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<sst xmlns="http://schemas.openxmlformats.org/spreadsheetml/2006/main" count="85" uniqueCount="74">
  <si>
    <t>岗位名称</t>
  </si>
  <si>
    <t>姓名</t>
  </si>
  <si>
    <t>笔试成绩</t>
  </si>
  <si>
    <t>面试成绩</t>
  </si>
  <si>
    <t>总成绩</t>
  </si>
  <si>
    <t>教师1</t>
  </si>
  <si>
    <t>李艳丽</t>
  </si>
  <si>
    <t>郭正霞</t>
  </si>
  <si>
    <t>聂娅娜</t>
  </si>
  <si>
    <t>狄科</t>
  </si>
  <si>
    <t>武凤君</t>
  </si>
  <si>
    <t>宋冬雪</t>
  </si>
  <si>
    <t>矫春娜</t>
  </si>
  <si>
    <t>孙晓婷</t>
  </si>
  <si>
    <t>刘凌平</t>
  </si>
  <si>
    <t>谭琛琛</t>
  </si>
  <si>
    <t>王伟</t>
  </si>
  <si>
    <t>缺考</t>
  </si>
  <si>
    <t>王芳</t>
  </si>
  <si>
    <t>教师3</t>
  </si>
  <si>
    <t>韩月敏</t>
  </si>
  <si>
    <t>赵惊鸿</t>
  </si>
  <si>
    <t>高伊韬</t>
  </si>
  <si>
    <t>教师4</t>
  </si>
  <si>
    <t>张久福</t>
  </si>
  <si>
    <t>易鑫</t>
  </si>
  <si>
    <t>于江华</t>
  </si>
  <si>
    <t>教师5</t>
  </si>
  <si>
    <t>张秀芳</t>
  </si>
  <si>
    <t>刘玉莹</t>
  </si>
  <si>
    <t>王咏鑫</t>
  </si>
  <si>
    <t>教师6</t>
  </si>
  <si>
    <t>王裕</t>
  </si>
  <si>
    <t>张玮</t>
  </si>
  <si>
    <t>教师8</t>
  </si>
  <si>
    <t>宋佳</t>
  </si>
  <si>
    <t>董伟伟</t>
  </si>
  <si>
    <t>郝恬</t>
  </si>
  <si>
    <t>教师9</t>
  </si>
  <si>
    <t>焉文秀</t>
  </si>
  <si>
    <t>王妍</t>
  </si>
  <si>
    <t>卢雪</t>
  </si>
  <si>
    <t>教师10</t>
  </si>
  <si>
    <t>赵晨晨</t>
  </si>
  <si>
    <t>教师11</t>
  </si>
  <si>
    <t>唐梦莹</t>
  </si>
  <si>
    <t>周栓栓</t>
  </si>
  <si>
    <t>教师12</t>
  </si>
  <si>
    <t>贺乐</t>
  </si>
  <si>
    <t>张宇</t>
  </si>
  <si>
    <t>刘星围</t>
  </si>
  <si>
    <t>教师13</t>
  </si>
  <si>
    <t>孟彩虹</t>
  </si>
  <si>
    <t>教师15</t>
  </si>
  <si>
    <t>郗连营</t>
  </si>
  <si>
    <t>宁况况</t>
  </si>
  <si>
    <t>邹炳彦</t>
  </si>
  <si>
    <t>初宇驰</t>
  </si>
  <si>
    <t>教师16</t>
  </si>
  <si>
    <t>刘伟花</t>
  </si>
  <si>
    <t>张嘉艺</t>
  </si>
  <si>
    <t>王蕾</t>
  </si>
  <si>
    <t>教师17</t>
  </si>
  <si>
    <t>林懿冉</t>
  </si>
  <si>
    <t>赵晓彤</t>
  </si>
  <si>
    <t>高秋玲</t>
  </si>
  <si>
    <t>教师18</t>
  </si>
  <si>
    <t>李海霞</t>
  </si>
  <si>
    <t>刘灵鸽</t>
  </si>
  <si>
    <t>郭静</t>
  </si>
  <si>
    <t>教师19</t>
  </si>
  <si>
    <t>李瑞英</t>
  </si>
  <si>
    <t>冯林林</t>
  </si>
  <si>
    <t>袁英杰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</si>
</sst>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4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576"/>
  <sheetViews>
    <sheetView tabSelected="1" workbookViewId="0">
      <selection activeCell="E52" sqref="E52"/>
    </sheetView>
  </sheetViews>
  <sheetFormatPr defaultColWidth="8.88888888888889" defaultRowHeight="15.6"/>
  <cols>
    <col min="1" max="1" width="13.2222222222222" style="3" customWidth="1"/>
    <col min="2" max="2" width="14.5555555555556" style="1" customWidth="1"/>
    <col min="3" max="3" width="13.2222222222222" style="1" customWidth="1"/>
    <col min="4" max="4" width="13" style="1" customWidth="1"/>
    <col min="5" max="5" width="13.1111111111111" style="1" customWidth="1"/>
    <col min="6" max="16372" width="8.88888888888889" style="1"/>
    <col min="16373" max="16380" width="8.88888888888889" style="3"/>
    <col min="16381" max="16384" width="8.88888888888889" style="2"/>
  </cols>
  <sheetData>
    <row r="1" s="1" customFormat="1" ht="22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="1" customFormat="1" ht="19" customHeight="1" spans="1:5">
      <c r="A2" s="5" t="s">
        <v>5</v>
      </c>
      <c r="B2" s="4" t="s">
        <v>6</v>
      </c>
      <c r="C2" s="6">
        <v>76.9</v>
      </c>
      <c r="D2" s="7">
        <v>90.6</v>
      </c>
      <c r="E2" s="7">
        <f>(C2+D2)/2</f>
        <v>83.75</v>
      </c>
    </row>
    <row r="3" s="1" customFormat="1" ht="19" customHeight="1" spans="1:16378">
      <c r="A3" s="8"/>
      <c r="B3" s="4" t="s">
        <v>7</v>
      </c>
      <c r="C3" s="6">
        <v>72.5</v>
      </c>
      <c r="D3" s="7">
        <v>89.4</v>
      </c>
      <c r="E3" s="7">
        <f t="shared" ref="E3:E11" si="0">(C3+D3)/2</f>
        <v>80.95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</row>
    <row r="4" s="1" customFormat="1" ht="19" customHeight="1" spans="1:16378">
      <c r="A4" s="8"/>
      <c r="B4" s="4" t="s">
        <v>8</v>
      </c>
      <c r="C4" s="6">
        <v>71.9</v>
      </c>
      <c r="D4" s="7">
        <v>89.8</v>
      </c>
      <c r="E4" s="7">
        <f t="shared" si="0"/>
        <v>80.85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</row>
    <row r="5" s="1" customFormat="1" ht="19" customHeight="1" spans="1:16378">
      <c r="A5" s="8"/>
      <c r="B5" s="4" t="s">
        <v>9</v>
      </c>
      <c r="C5" s="6">
        <v>72.2</v>
      </c>
      <c r="D5" s="7">
        <v>86.6</v>
      </c>
      <c r="E5" s="7">
        <f t="shared" si="0"/>
        <v>79.4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</row>
    <row r="6" s="1" customFormat="1" ht="19" customHeight="1" spans="1:5">
      <c r="A6" s="8"/>
      <c r="B6" s="4" t="s">
        <v>10</v>
      </c>
      <c r="C6" s="6">
        <v>68.6</v>
      </c>
      <c r="D6" s="7">
        <v>90</v>
      </c>
      <c r="E6" s="7">
        <f t="shared" si="0"/>
        <v>79.3</v>
      </c>
    </row>
    <row r="7" s="1" customFormat="1" ht="19" customHeight="1" spans="1:5">
      <c r="A7" s="8"/>
      <c r="B7" s="4" t="s">
        <v>11</v>
      </c>
      <c r="C7" s="6">
        <v>73.1</v>
      </c>
      <c r="D7" s="7">
        <v>84.6</v>
      </c>
      <c r="E7" s="7">
        <f t="shared" si="0"/>
        <v>78.85</v>
      </c>
    </row>
    <row r="8" s="1" customFormat="1" ht="19" customHeight="1" spans="1:5">
      <c r="A8" s="8"/>
      <c r="B8" s="4" t="s">
        <v>12</v>
      </c>
      <c r="C8" s="6">
        <v>70.1</v>
      </c>
      <c r="D8" s="7">
        <v>87</v>
      </c>
      <c r="E8" s="7">
        <f t="shared" si="0"/>
        <v>78.55</v>
      </c>
    </row>
    <row r="9" s="1" customFormat="1" ht="19" customHeight="1" spans="1:5">
      <c r="A9" s="8"/>
      <c r="B9" s="4" t="s">
        <v>13</v>
      </c>
      <c r="C9" s="6">
        <v>70.7</v>
      </c>
      <c r="D9" s="7">
        <v>83.2</v>
      </c>
      <c r="E9" s="7">
        <f t="shared" si="0"/>
        <v>76.95</v>
      </c>
    </row>
    <row r="10" s="1" customFormat="1" ht="19" customHeight="1" spans="1:5">
      <c r="A10" s="8"/>
      <c r="B10" s="4" t="s">
        <v>14</v>
      </c>
      <c r="C10" s="6">
        <v>71.9</v>
      </c>
      <c r="D10" s="7">
        <v>79.4</v>
      </c>
      <c r="E10" s="7">
        <f t="shared" si="0"/>
        <v>75.65</v>
      </c>
    </row>
    <row r="11" s="1" customFormat="1" ht="19" customHeight="1" spans="1:16378">
      <c r="A11" s="8"/>
      <c r="B11" s="4" t="s">
        <v>15</v>
      </c>
      <c r="C11" s="6">
        <v>67</v>
      </c>
      <c r="D11" s="7">
        <v>81.4</v>
      </c>
      <c r="E11" s="7">
        <f t="shared" si="0"/>
        <v>74.2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</row>
    <row r="12" s="1" customFormat="1" ht="19" customHeight="1" spans="1:5">
      <c r="A12" s="8"/>
      <c r="B12" s="4" t="s">
        <v>16</v>
      </c>
      <c r="C12" s="6">
        <v>72.4</v>
      </c>
      <c r="D12" s="7" t="s">
        <v>17</v>
      </c>
      <c r="E12" s="7">
        <f t="shared" ref="E12:E17" si="1">(C12)/2</f>
        <v>36.2</v>
      </c>
    </row>
    <row r="13" s="1" customFormat="1" ht="19" customHeight="1" spans="1:16378">
      <c r="A13" s="11"/>
      <c r="B13" s="4" t="s">
        <v>18</v>
      </c>
      <c r="C13" s="6">
        <v>68.7</v>
      </c>
      <c r="D13" s="7" t="s">
        <v>17</v>
      </c>
      <c r="E13" s="7">
        <f t="shared" si="1"/>
        <v>34.35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</row>
    <row r="14" s="1" customFormat="1" ht="19" customHeight="1" spans="1:5">
      <c r="A14" s="5" t="s">
        <v>19</v>
      </c>
      <c r="B14" s="4" t="s">
        <v>20</v>
      </c>
      <c r="C14" s="6">
        <v>78.2</v>
      </c>
      <c r="D14" s="7">
        <v>83.4</v>
      </c>
      <c r="E14" s="7">
        <f t="shared" ref="E12:E53" si="2">(C14+D14)/2</f>
        <v>80.8</v>
      </c>
    </row>
    <row r="15" s="1" customFormat="1" ht="19" customHeight="1" spans="1:5">
      <c r="A15" s="8"/>
      <c r="B15" s="4" t="s">
        <v>21</v>
      </c>
      <c r="C15" s="6">
        <v>73.5</v>
      </c>
      <c r="D15" s="7">
        <v>81.4</v>
      </c>
      <c r="E15" s="7">
        <f t="shared" si="2"/>
        <v>77.45</v>
      </c>
    </row>
    <row r="16" s="1" customFormat="1" ht="19" customHeight="1" spans="1:5">
      <c r="A16" s="11"/>
      <c r="B16" s="4" t="s">
        <v>22</v>
      </c>
      <c r="C16" s="6">
        <v>66.9</v>
      </c>
      <c r="D16" s="7" t="s">
        <v>17</v>
      </c>
      <c r="E16" s="7">
        <f t="shared" si="1"/>
        <v>33.45</v>
      </c>
    </row>
    <row r="17" s="1" customFormat="1" ht="19" customHeight="1" spans="1:5">
      <c r="A17" s="5" t="s">
        <v>23</v>
      </c>
      <c r="B17" s="4" t="s">
        <v>24</v>
      </c>
      <c r="C17" s="6">
        <v>74.3</v>
      </c>
      <c r="D17" s="7" t="s">
        <v>17</v>
      </c>
      <c r="E17" s="7">
        <f t="shared" si="1"/>
        <v>37.15</v>
      </c>
    </row>
    <row r="18" s="1" customFormat="1" ht="19" customHeight="1" spans="1:5">
      <c r="A18" s="8"/>
      <c r="B18" s="4" t="s">
        <v>25</v>
      </c>
      <c r="C18" s="6">
        <v>73.3</v>
      </c>
      <c r="D18" s="7">
        <v>76.8</v>
      </c>
      <c r="E18" s="7">
        <f t="shared" si="2"/>
        <v>75.05</v>
      </c>
    </row>
    <row r="19" s="1" customFormat="1" ht="19" customHeight="1" spans="1:5">
      <c r="A19" s="11"/>
      <c r="B19" s="4" t="s">
        <v>26</v>
      </c>
      <c r="C19" s="6">
        <v>70.9</v>
      </c>
      <c r="D19" s="7">
        <v>76.2</v>
      </c>
      <c r="E19" s="7">
        <f t="shared" si="2"/>
        <v>73.55</v>
      </c>
    </row>
    <row r="20" s="1" customFormat="1" ht="19" customHeight="1" spans="1:5">
      <c r="A20" s="5" t="s">
        <v>27</v>
      </c>
      <c r="B20" s="4" t="s">
        <v>28</v>
      </c>
      <c r="C20" s="6">
        <v>72.8</v>
      </c>
      <c r="D20" s="7">
        <v>74.8</v>
      </c>
      <c r="E20" s="7">
        <f t="shared" si="2"/>
        <v>73.8</v>
      </c>
    </row>
    <row r="21" s="1" customFormat="1" ht="19" customHeight="1" spans="1:5">
      <c r="A21" s="8"/>
      <c r="B21" s="4" t="s">
        <v>29</v>
      </c>
      <c r="C21" s="6">
        <v>67.9</v>
      </c>
      <c r="D21" s="7">
        <v>75.6</v>
      </c>
      <c r="E21" s="7">
        <f t="shared" si="2"/>
        <v>71.75</v>
      </c>
    </row>
    <row r="22" s="1" customFormat="1" ht="19" customHeight="1" spans="1:5">
      <c r="A22" s="11"/>
      <c r="B22" s="4" t="s">
        <v>30</v>
      </c>
      <c r="C22" s="6">
        <v>64.1</v>
      </c>
      <c r="D22" s="7">
        <v>89</v>
      </c>
      <c r="E22" s="7">
        <f t="shared" si="2"/>
        <v>76.55</v>
      </c>
    </row>
    <row r="23" s="1" customFormat="1" ht="19" customHeight="1" spans="1:5">
      <c r="A23" s="5" t="s">
        <v>31</v>
      </c>
      <c r="B23" s="4" t="s">
        <v>32</v>
      </c>
      <c r="C23" s="6">
        <v>67.1</v>
      </c>
      <c r="D23" s="7">
        <v>83.4</v>
      </c>
      <c r="E23" s="7">
        <f t="shared" si="2"/>
        <v>75.25</v>
      </c>
    </row>
    <row r="24" s="1" customFormat="1" ht="19" customHeight="1" spans="1:5">
      <c r="A24" s="11"/>
      <c r="B24" s="4" t="s">
        <v>33</v>
      </c>
      <c r="C24" s="6">
        <v>66.6</v>
      </c>
      <c r="D24" s="7">
        <v>74</v>
      </c>
      <c r="E24" s="7">
        <f t="shared" si="2"/>
        <v>70.3</v>
      </c>
    </row>
    <row r="25" s="1" customFormat="1" ht="19" customHeight="1" spans="1:5">
      <c r="A25" s="5" t="s">
        <v>34</v>
      </c>
      <c r="B25" s="4" t="s">
        <v>35</v>
      </c>
      <c r="C25" s="6">
        <v>70.7</v>
      </c>
      <c r="D25" s="7">
        <v>86.2</v>
      </c>
      <c r="E25" s="7">
        <f t="shared" si="2"/>
        <v>78.45</v>
      </c>
    </row>
    <row r="26" s="1" customFormat="1" ht="19" customHeight="1" spans="1:5">
      <c r="A26" s="8"/>
      <c r="B26" s="4" t="s">
        <v>36</v>
      </c>
      <c r="C26" s="6">
        <v>61.8</v>
      </c>
      <c r="D26" s="7">
        <v>89.4</v>
      </c>
      <c r="E26" s="7">
        <f t="shared" si="2"/>
        <v>75.6</v>
      </c>
    </row>
    <row r="27" s="1" customFormat="1" ht="19" customHeight="1" spans="1:5">
      <c r="A27" s="11"/>
      <c r="B27" s="4" t="s">
        <v>37</v>
      </c>
      <c r="C27" s="6">
        <v>58.1</v>
      </c>
      <c r="D27" s="7" t="s">
        <v>17</v>
      </c>
      <c r="E27" s="7">
        <f>(C27)/2</f>
        <v>29.05</v>
      </c>
    </row>
    <row r="28" s="1" customFormat="1" ht="19" customHeight="1" spans="1:5">
      <c r="A28" s="5" t="s">
        <v>38</v>
      </c>
      <c r="B28" s="4" t="s">
        <v>39</v>
      </c>
      <c r="C28" s="6">
        <v>67.1</v>
      </c>
      <c r="D28" s="7">
        <v>88.2</v>
      </c>
      <c r="E28" s="7">
        <f t="shared" si="2"/>
        <v>77.65</v>
      </c>
    </row>
    <row r="29" s="1" customFormat="1" ht="19" customHeight="1" spans="1:5">
      <c r="A29" s="8"/>
      <c r="B29" s="4" t="s">
        <v>40</v>
      </c>
      <c r="C29" s="6">
        <v>66</v>
      </c>
      <c r="D29" s="7">
        <v>85.8</v>
      </c>
      <c r="E29" s="7">
        <f t="shared" si="2"/>
        <v>75.9</v>
      </c>
    </row>
    <row r="30" s="1" customFormat="1" ht="19" customHeight="1" spans="1:5">
      <c r="A30" s="11"/>
      <c r="B30" s="4" t="s">
        <v>41</v>
      </c>
      <c r="C30" s="6">
        <v>60</v>
      </c>
      <c r="D30" s="7" t="s">
        <v>17</v>
      </c>
      <c r="E30" s="7">
        <f>(C30)/2</f>
        <v>30</v>
      </c>
    </row>
    <row r="31" s="1" customFormat="1" ht="19" customHeight="1" spans="1:5">
      <c r="A31" s="4" t="s">
        <v>42</v>
      </c>
      <c r="B31" s="4" t="s">
        <v>43</v>
      </c>
      <c r="C31" s="6">
        <v>65.9</v>
      </c>
      <c r="D31" s="7">
        <v>81.6</v>
      </c>
      <c r="E31" s="7">
        <f t="shared" si="2"/>
        <v>73.75</v>
      </c>
    </row>
    <row r="32" s="1" customFormat="1" ht="19" customHeight="1" spans="1:5">
      <c r="A32" s="5" t="s">
        <v>44</v>
      </c>
      <c r="B32" s="4" t="s">
        <v>45</v>
      </c>
      <c r="C32" s="6">
        <v>75.5</v>
      </c>
      <c r="D32" s="7">
        <v>85</v>
      </c>
      <c r="E32" s="7">
        <f t="shared" si="2"/>
        <v>80.25</v>
      </c>
    </row>
    <row r="33" s="1" customFormat="1" ht="19" customHeight="1" spans="1:5">
      <c r="A33" s="11"/>
      <c r="B33" s="4" t="s">
        <v>46</v>
      </c>
      <c r="C33" s="6">
        <v>71.3</v>
      </c>
      <c r="D33" s="7">
        <v>78.6</v>
      </c>
      <c r="E33" s="7">
        <f t="shared" si="2"/>
        <v>74.95</v>
      </c>
    </row>
    <row r="34" s="1" customFormat="1" ht="19" customHeight="1" spans="1:5">
      <c r="A34" s="5" t="s">
        <v>47</v>
      </c>
      <c r="B34" s="4" t="s">
        <v>48</v>
      </c>
      <c r="C34" s="6">
        <v>74.6</v>
      </c>
      <c r="D34" s="7" t="s">
        <v>17</v>
      </c>
      <c r="E34" s="7">
        <f>(C34)/2</f>
        <v>37.3</v>
      </c>
    </row>
    <row r="35" s="1" customFormat="1" ht="19" customHeight="1" spans="1:5">
      <c r="A35" s="8"/>
      <c r="B35" s="4" t="s">
        <v>49</v>
      </c>
      <c r="C35" s="6">
        <v>65.6</v>
      </c>
      <c r="D35" s="7">
        <v>73.6</v>
      </c>
      <c r="E35" s="7">
        <f t="shared" si="2"/>
        <v>69.6</v>
      </c>
    </row>
    <row r="36" s="1" customFormat="1" ht="19" customHeight="1" spans="1:5">
      <c r="A36" s="11"/>
      <c r="B36" s="4" t="s">
        <v>50</v>
      </c>
      <c r="C36" s="6">
        <v>58.3</v>
      </c>
      <c r="D36" s="7">
        <v>91.8</v>
      </c>
      <c r="E36" s="7">
        <f t="shared" si="2"/>
        <v>75.05</v>
      </c>
    </row>
    <row r="37" s="1" customFormat="1" ht="19" customHeight="1" spans="1:5">
      <c r="A37" s="4" t="s">
        <v>51</v>
      </c>
      <c r="B37" s="4" t="s">
        <v>52</v>
      </c>
      <c r="C37" s="6">
        <v>57.7</v>
      </c>
      <c r="D37" s="7">
        <v>85.6</v>
      </c>
      <c r="E37" s="7">
        <f t="shared" si="2"/>
        <v>71.65</v>
      </c>
    </row>
    <row r="38" s="1" customFormat="1" ht="19" customHeight="1" spans="1:5">
      <c r="A38" s="5" t="s">
        <v>53</v>
      </c>
      <c r="B38" s="4" t="s">
        <v>54</v>
      </c>
      <c r="C38" s="6">
        <v>72.3</v>
      </c>
      <c r="D38" s="7">
        <v>80.8</v>
      </c>
      <c r="E38" s="7">
        <f t="shared" si="2"/>
        <v>76.55</v>
      </c>
    </row>
    <row r="39" s="1" customFormat="1" ht="19" customHeight="1" spans="1:5">
      <c r="A39" s="8"/>
      <c r="B39" s="4" t="s">
        <v>55</v>
      </c>
      <c r="C39" s="6">
        <v>67</v>
      </c>
      <c r="D39" s="7">
        <v>76.6</v>
      </c>
      <c r="E39" s="7">
        <f t="shared" si="2"/>
        <v>71.8</v>
      </c>
    </row>
    <row r="40" s="1" customFormat="1" ht="19" customHeight="1" spans="1:5">
      <c r="A40" s="8"/>
      <c r="B40" s="4" t="s">
        <v>56</v>
      </c>
      <c r="C40" s="6">
        <v>64.9</v>
      </c>
      <c r="D40" s="7" t="s">
        <v>17</v>
      </c>
      <c r="E40" s="7">
        <f>(C40)/2</f>
        <v>32.45</v>
      </c>
    </row>
    <row r="41" s="1" customFormat="1" ht="19" customHeight="1" spans="1:5">
      <c r="A41" s="11"/>
      <c r="B41" s="4" t="s">
        <v>57</v>
      </c>
      <c r="C41" s="6">
        <v>57.5</v>
      </c>
      <c r="D41" s="7">
        <v>88</v>
      </c>
      <c r="E41" s="7">
        <f t="shared" si="2"/>
        <v>72.75</v>
      </c>
    </row>
    <row r="42" s="1" customFormat="1" ht="19" customHeight="1" spans="1:5">
      <c r="A42" s="5" t="s">
        <v>58</v>
      </c>
      <c r="B42" s="4" t="s">
        <v>59</v>
      </c>
      <c r="C42" s="6">
        <v>65.9</v>
      </c>
      <c r="D42" s="7" t="s">
        <v>17</v>
      </c>
      <c r="E42" s="7">
        <f>(C42)/2</f>
        <v>32.95</v>
      </c>
    </row>
    <row r="43" s="1" customFormat="1" ht="19" customHeight="1" spans="1:5">
      <c r="A43" s="8"/>
      <c r="B43" s="4" t="s">
        <v>60</v>
      </c>
      <c r="C43" s="6">
        <v>64.5</v>
      </c>
      <c r="D43" s="7">
        <v>74.2</v>
      </c>
      <c r="E43" s="7">
        <f t="shared" si="2"/>
        <v>69.35</v>
      </c>
    </row>
    <row r="44" s="1" customFormat="1" ht="19" customHeight="1" spans="1:5">
      <c r="A44" s="11"/>
      <c r="B44" s="4" t="s">
        <v>61</v>
      </c>
      <c r="C44" s="6">
        <v>63.6</v>
      </c>
      <c r="D44" s="7">
        <v>86</v>
      </c>
      <c r="E44" s="7">
        <f t="shared" si="2"/>
        <v>74.8</v>
      </c>
    </row>
    <row r="45" s="1" customFormat="1" ht="19" customHeight="1" spans="1:5">
      <c r="A45" s="5" t="s">
        <v>62</v>
      </c>
      <c r="B45" s="4" t="s">
        <v>63</v>
      </c>
      <c r="C45" s="6">
        <v>65.1</v>
      </c>
      <c r="D45" s="7">
        <v>87</v>
      </c>
      <c r="E45" s="7">
        <f t="shared" si="2"/>
        <v>76.05</v>
      </c>
    </row>
    <row r="46" s="1" customFormat="1" ht="19" customHeight="1" spans="1:5">
      <c r="A46" s="8"/>
      <c r="B46" s="4" t="s">
        <v>64</v>
      </c>
      <c r="C46" s="6">
        <v>58.5</v>
      </c>
      <c r="D46" s="7">
        <v>77</v>
      </c>
      <c r="E46" s="7">
        <f t="shared" si="2"/>
        <v>67.75</v>
      </c>
    </row>
    <row r="47" s="1" customFormat="1" ht="19" customHeight="1" spans="1:5">
      <c r="A47" s="11"/>
      <c r="B47" s="4" t="s">
        <v>65</v>
      </c>
      <c r="C47" s="6">
        <v>55.2</v>
      </c>
      <c r="D47" s="7">
        <v>69.2</v>
      </c>
      <c r="E47" s="7">
        <f t="shared" si="2"/>
        <v>62.2</v>
      </c>
    </row>
    <row r="48" s="1" customFormat="1" ht="19" customHeight="1" spans="1:5">
      <c r="A48" s="5" t="s">
        <v>66</v>
      </c>
      <c r="B48" s="4" t="s">
        <v>67</v>
      </c>
      <c r="C48" s="6">
        <v>78.2</v>
      </c>
      <c r="D48" s="7">
        <v>83.2</v>
      </c>
      <c r="E48" s="7">
        <f t="shared" si="2"/>
        <v>80.7</v>
      </c>
    </row>
    <row r="49" s="1" customFormat="1" ht="19" customHeight="1" spans="1:5">
      <c r="A49" s="8"/>
      <c r="B49" s="4" t="s">
        <v>68</v>
      </c>
      <c r="C49" s="6">
        <v>73.9</v>
      </c>
      <c r="D49" s="7" t="s">
        <v>17</v>
      </c>
      <c r="E49" s="7">
        <f t="shared" ref="E49:E52" si="3">(C49)/2</f>
        <v>36.95</v>
      </c>
    </row>
    <row r="50" s="1" customFormat="1" ht="19" customHeight="1" spans="1:5">
      <c r="A50" s="11"/>
      <c r="B50" s="4" t="s">
        <v>69</v>
      </c>
      <c r="C50" s="6">
        <v>72</v>
      </c>
      <c r="D50" s="7" t="s">
        <v>17</v>
      </c>
      <c r="E50" s="7">
        <f t="shared" si="3"/>
        <v>36</v>
      </c>
    </row>
    <row r="51" s="1" customFormat="1" ht="19" customHeight="1" spans="1:5">
      <c r="A51" s="5" t="s">
        <v>70</v>
      </c>
      <c r="B51" s="4" t="s">
        <v>71</v>
      </c>
      <c r="C51" s="6">
        <v>69.4</v>
      </c>
      <c r="D51" s="7">
        <v>74.6</v>
      </c>
      <c r="E51" s="7">
        <f t="shared" si="2"/>
        <v>72</v>
      </c>
    </row>
    <row r="52" s="1" customFormat="1" ht="19" customHeight="1" spans="1:5">
      <c r="A52" s="8"/>
      <c r="B52" s="4" t="s">
        <v>72</v>
      </c>
      <c r="C52" s="6">
        <v>66.2</v>
      </c>
      <c r="D52" s="7" t="s">
        <v>17</v>
      </c>
      <c r="E52" s="7">
        <f t="shared" si="3"/>
        <v>33.1</v>
      </c>
    </row>
    <row r="53" s="1" customFormat="1" ht="19" customHeight="1" spans="1:5">
      <c r="A53" s="11"/>
      <c r="B53" s="4" t="s">
        <v>73</v>
      </c>
      <c r="C53" s="6">
        <v>65.6</v>
      </c>
      <c r="D53" s="7">
        <v>82</v>
      </c>
      <c r="E53" s="7">
        <f t="shared" si="2"/>
        <v>73.8</v>
      </c>
    </row>
    <row r="1048529" s="2" customFormat="1"/>
    <row r="1048530" s="2" customFormat="1"/>
    <row r="1048531" s="2" customFormat="1"/>
    <row r="1048532" s="2" customFormat="1"/>
    <row r="1048533" s="2" customFormat="1"/>
    <row r="1048534" s="2" customFormat="1"/>
    <row r="1048535" s="2" customFormat="1"/>
    <row r="1048536" s="2" customFormat="1"/>
    <row r="1048537" s="2" customFormat="1"/>
    <row r="1048538" s="2" customFormat="1"/>
    <row r="1048539" s="2" customFormat="1"/>
    <row r="1048540" s="2" customFormat="1"/>
    <row r="1048541" s="2" customFormat="1"/>
    <row r="1048542" s="2" customFormat="1"/>
    <row r="1048543" s="2" customFormat="1"/>
    <row r="1048544" s="2" customFormat="1"/>
    <row r="1048545" s="2" customFormat="1"/>
    <row r="1048546" s="2" customFormat="1"/>
    <row r="1048547" s="2" customFormat="1"/>
    <row r="1048548" s="2" customFormat="1"/>
    <row r="1048549" s="2" customFormat="1"/>
    <row r="1048550" s="2" customFormat="1"/>
    <row r="1048551" s="2" customFormat="1"/>
    <row r="1048552" s="2" customFormat="1"/>
    <row r="1048553" s="2" customFormat="1"/>
    <row r="1048554" s="2" customFormat="1"/>
    <row r="1048555" s="2" customFormat="1"/>
    <row r="1048556" s="2" customFormat="1"/>
    <row r="1048557" s="2" customFormat="1"/>
    <row r="1048558" s="2" customFormat="1"/>
    <row r="1048559" s="2" customFormat="1"/>
    <row r="1048560" s="2" customFormat="1"/>
    <row r="1048561" s="2" customFormat="1"/>
    <row r="1048562" s="2" customFormat="1"/>
    <row r="1048563" s="2" customFormat="1"/>
    <row r="1048564" s="2" customFormat="1"/>
    <row r="1048565" s="2" customFormat="1"/>
    <row r="1048566" s="2" customFormat="1"/>
    <row r="1048567" s="2" customFormat="1"/>
    <row r="1048568" s="2" customFormat="1"/>
    <row r="1048569" s="2" customFormat="1"/>
    <row r="1048570" s="2" customFormat="1"/>
    <row r="1048571" s="2" customFormat="1"/>
    <row r="1048572" s="2" customFormat="1"/>
    <row r="1048573" s="2" customFormat="1"/>
    <row r="1048574" s="2" customFormat="1"/>
    <row r="1048575" s="2" customFormat="1"/>
    <row r="1048576" s="2" customFormat="1"/>
  </sheetData>
  <mergeCells count="14">
    <mergeCell ref="A2:A13"/>
    <mergeCell ref="A14:A16"/>
    <mergeCell ref="A17:A19"/>
    <mergeCell ref="A20:A22"/>
    <mergeCell ref="A23:A24"/>
    <mergeCell ref="A25:A27"/>
    <mergeCell ref="A28:A30"/>
    <mergeCell ref="A32:A33"/>
    <mergeCell ref="A34:A36"/>
    <mergeCell ref="A38:A41"/>
    <mergeCell ref="A42:A44"/>
    <mergeCell ref="A45:A47"/>
    <mergeCell ref="A48:A50"/>
    <mergeCell ref="A51:A5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牟小杰</cp:lastModifiedBy>
  <dcterms:created xsi:type="dcterms:W3CDTF">2019-05-13T00:17:00Z</dcterms:created>
  <dcterms:modified xsi:type="dcterms:W3CDTF">2019-06-23T10:02:14Z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2052-11.1.0.8771</vt:lpwstr>
  </property>
</Properties>
</file>